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<sst xmlns="http://schemas.openxmlformats.org/spreadsheetml/2006/main" count="134" uniqueCount="85">
  <si>
    <t>Série :</t>
  </si>
  <si>
    <t>Club</t>
  </si>
  <si>
    <t>joueur A</t>
  </si>
  <si>
    <t>joueur B</t>
  </si>
  <si>
    <t>set 2</t>
  </si>
  <si>
    <t>set 3</t>
  </si>
  <si>
    <t>set 4</t>
  </si>
  <si>
    <t>set 5</t>
  </si>
  <si>
    <t>SCORE</t>
  </si>
  <si>
    <t>set1</t>
  </si>
  <si>
    <t>joueur</t>
  </si>
  <si>
    <t xml:space="preserve">match </t>
  </si>
  <si>
    <t>NOM  Prénom</t>
  </si>
  <si>
    <t>NOM    Prénom</t>
  </si>
  <si>
    <t>NOM   Prénom</t>
  </si>
  <si>
    <t>Classement</t>
  </si>
  <si>
    <t>arbitre</t>
  </si>
  <si>
    <t>1er</t>
  </si>
  <si>
    <t>2e</t>
  </si>
  <si>
    <t>3e</t>
  </si>
  <si>
    <t>4e</t>
  </si>
  <si>
    <t>1--2</t>
  </si>
  <si>
    <t>3--4</t>
  </si>
  <si>
    <t>2--4</t>
  </si>
  <si>
    <t>1--3</t>
  </si>
  <si>
    <t>2--3</t>
  </si>
  <si>
    <t>1--4</t>
  </si>
  <si>
    <t>CLASSEMENT FINAL</t>
  </si>
  <si>
    <t>Début</t>
  </si>
  <si>
    <t>Juge arbitre</t>
  </si>
  <si>
    <t>Fin</t>
  </si>
  <si>
    <t>5e</t>
  </si>
  <si>
    <t>1--5</t>
  </si>
  <si>
    <t>4--5</t>
  </si>
  <si>
    <t>3--5</t>
  </si>
  <si>
    <t>2--5</t>
  </si>
  <si>
    <t>Tables n°</t>
  </si>
  <si>
    <t>TOTAUX</t>
  </si>
  <si>
    <t>Classt</t>
  </si>
  <si>
    <t>Poule n° 01</t>
  </si>
  <si>
    <t>Royal ASCTR</t>
  </si>
  <si>
    <t>DEBOUT</t>
  </si>
  <si>
    <t>LEDOUX Marc</t>
  </si>
  <si>
    <t>A3</t>
  </si>
  <si>
    <t>ELSH</t>
  </si>
  <si>
    <t>LEMAIRE Julien</t>
  </si>
  <si>
    <t>B4</t>
  </si>
  <si>
    <t>Royal Andenne</t>
  </si>
  <si>
    <t>LAMBERT Michel</t>
  </si>
  <si>
    <t>C4</t>
  </si>
  <si>
    <t>HAUSTENNE Quentin</t>
  </si>
  <si>
    <t>E6</t>
  </si>
  <si>
    <t>SPH Fleurus</t>
  </si>
  <si>
    <t>ARB</t>
  </si>
  <si>
    <t>Molitor  Bauduin</t>
  </si>
  <si>
    <t>Molitor Baudouin</t>
  </si>
  <si>
    <t>Molitor  Baudouin</t>
  </si>
  <si>
    <t>11-01</t>
  </si>
  <si>
    <t>11-02</t>
  </si>
  <si>
    <t>3-0</t>
  </si>
  <si>
    <t>11-04</t>
  </si>
  <si>
    <t>11-07</t>
  </si>
  <si>
    <t>11-09</t>
  </si>
  <si>
    <t>08-11</t>
  </si>
  <si>
    <t>3-1</t>
  </si>
  <si>
    <t>06-11</t>
  </si>
  <si>
    <t>10-12</t>
  </si>
  <si>
    <t>02-11</t>
  </si>
  <si>
    <t>0-3</t>
  </si>
  <si>
    <t>11-08</t>
  </si>
  <si>
    <t>11-06</t>
  </si>
  <si>
    <t>11-05</t>
  </si>
  <si>
    <t>09-11</t>
  </si>
  <si>
    <t>4-0</t>
  </si>
  <si>
    <t>1-3</t>
  </si>
  <si>
    <t xml:space="preserve">          Rouillon</t>
  </si>
  <si>
    <t>LEDOUX  Marc</t>
  </si>
  <si>
    <t>LEMAIRE  Julien</t>
  </si>
  <si>
    <t>MOLITOR  Baudoin</t>
  </si>
  <si>
    <t>LAMBERT  Michel</t>
  </si>
  <si>
    <t>HAUSTENNE  Quentin</t>
  </si>
  <si>
    <t>7-6</t>
  </si>
  <si>
    <t>4-10</t>
  </si>
  <si>
    <t>1-12</t>
  </si>
  <si>
    <t>6-6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</si>
</sst>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5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b/>
      <sz val="18"/>
      <name val="Arial"/>
      <family val="2"/>
    </font>
    <font>
      <i/>
      <strike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8" borderId="11" xfId="0" applyFont="1" applyFill="1" applyBorder="1" applyAlignment="1">
      <alignment/>
    </xf>
    <xf numFmtId="0" fontId="9" fillId="8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6" fontId="0" fillId="34" borderId="10" xfId="0" applyNumberFormat="1" applyFont="1" applyFill="1" applyBorder="1" applyAlignment="1" quotePrefix="1">
      <alignment horizontal="center" vertical="center"/>
    </xf>
    <xf numFmtId="16" fontId="0" fillId="0" borderId="10" xfId="0" applyNumberFormat="1" applyFont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4">
      <selection activeCell="N6" sqref="N6:N1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6.421875" style="0" customWidth="1"/>
    <col min="4" max="5" width="21.140625" style="0" customWidth="1"/>
    <col min="6" max="6" width="21.421875" style="0" customWidth="1"/>
    <col min="7" max="7" width="2.7109375" style="0" customWidth="1"/>
    <col min="8" max="12" width="8.00390625" style="0" customWidth="1"/>
    <col min="13" max="14" width="9.140625" style="0" customWidth="1"/>
    <col min="15" max="15" width="5.28125" style="0" customWidth="1"/>
    <col min="16" max="16" width="34.28125" style="0" customWidth="1"/>
  </cols>
  <sheetData>
    <row r="1" spans="3:8" ht="21" customHeight="1">
      <c r="C1" s="20"/>
      <c r="H1" s="19"/>
    </row>
    <row r="2" spans="3:8" ht="8.25" customHeight="1">
      <c r="C2" s="1"/>
      <c r="H2" s="6"/>
    </row>
    <row r="3" spans="3:12" ht="30" customHeight="1">
      <c r="C3" s="35" t="s">
        <v>0</v>
      </c>
      <c r="D3" s="36" t="s">
        <v>41</v>
      </c>
      <c r="F3" s="37" t="s">
        <v>39</v>
      </c>
      <c r="J3" s="18" t="s">
        <v>36</v>
      </c>
      <c r="K3" s="31"/>
      <c r="L3" s="16"/>
    </row>
    <row r="4" ht="10.5" customHeight="1">
      <c r="C4" s="2"/>
    </row>
    <row r="5" spans="3:14" ht="18" customHeight="1">
      <c r="C5" s="7" t="s">
        <v>10</v>
      </c>
      <c r="D5" s="14" t="s">
        <v>13</v>
      </c>
      <c r="E5" s="3" t="s">
        <v>15</v>
      </c>
      <c r="F5" s="3" t="s">
        <v>1</v>
      </c>
      <c r="G5" s="11"/>
      <c r="H5" s="32">
        <v>1</v>
      </c>
      <c r="I5" s="32">
        <v>2</v>
      </c>
      <c r="J5" s="32">
        <v>3</v>
      </c>
      <c r="K5" s="32">
        <v>4</v>
      </c>
      <c r="L5" s="33">
        <v>5</v>
      </c>
      <c r="M5" s="34" t="s">
        <v>37</v>
      </c>
      <c r="N5" s="34" t="s">
        <v>38</v>
      </c>
    </row>
    <row r="6" spans="3:14" ht="30" customHeight="1">
      <c r="C6" s="7">
        <v>1</v>
      </c>
      <c r="D6" s="27" t="s">
        <v>42</v>
      </c>
      <c r="E6" s="28" t="s">
        <v>43</v>
      </c>
      <c r="F6" s="28" t="s">
        <v>44</v>
      </c>
      <c r="G6" s="32">
        <v>1</v>
      </c>
      <c r="H6" s="51"/>
      <c r="I6" s="52" t="s">
        <v>59</v>
      </c>
      <c r="J6" s="52" t="s">
        <v>59</v>
      </c>
      <c r="K6" s="52" t="s">
        <v>59</v>
      </c>
      <c r="L6" s="52" t="s">
        <v>59</v>
      </c>
      <c r="M6" s="53" t="s">
        <v>73</v>
      </c>
      <c r="N6" s="3">
        <v>1</v>
      </c>
    </row>
    <row r="7" spans="3:14" ht="30" customHeight="1">
      <c r="C7" s="7">
        <v>2</v>
      </c>
      <c r="D7" s="27" t="s">
        <v>45</v>
      </c>
      <c r="E7" s="28" t="s">
        <v>46</v>
      </c>
      <c r="F7" s="28" t="s">
        <v>47</v>
      </c>
      <c r="G7" s="32">
        <v>2</v>
      </c>
      <c r="H7" s="52" t="s">
        <v>68</v>
      </c>
      <c r="I7" s="51"/>
      <c r="J7" s="52" t="s">
        <v>74</v>
      </c>
      <c r="K7" s="54" t="s">
        <v>59</v>
      </c>
      <c r="L7" s="54" t="s">
        <v>59</v>
      </c>
      <c r="M7" s="55" t="s">
        <v>81</v>
      </c>
      <c r="N7" s="3">
        <v>2</v>
      </c>
    </row>
    <row r="8" spans="3:14" ht="30" customHeight="1">
      <c r="C8" s="7">
        <v>3</v>
      </c>
      <c r="D8" s="27" t="s">
        <v>48</v>
      </c>
      <c r="E8" s="28" t="s">
        <v>49</v>
      </c>
      <c r="F8" s="28" t="s">
        <v>40</v>
      </c>
      <c r="G8" s="32">
        <v>3</v>
      </c>
      <c r="H8" s="54" t="s">
        <v>68</v>
      </c>
      <c r="I8" s="56" t="s">
        <v>74</v>
      </c>
      <c r="J8" s="51"/>
      <c r="K8" s="52" t="s">
        <v>64</v>
      </c>
      <c r="L8" s="52" t="s">
        <v>68</v>
      </c>
      <c r="M8" s="53" t="s">
        <v>82</v>
      </c>
      <c r="N8" s="3">
        <v>4</v>
      </c>
    </row>
    <row r="9" spans="3:14" ht="30" customHeight="1">
      <c r="C9" s="7">
        <v>4</v>
      </c>
      <c r="D9" s="27" t="s">
        <v>50</v>
      </c>
      <c r="E9" s="28" t="s">
        <v>51</v>
      </c>
      <c r="F9" s="28" t="s">
        <v>52</v>
      </c>
      <c r="G9" s="32">
        <v>4</v>
      </c>
      <c r="H9" s="52" t="s">
        <v>68</v>
      </c>
      <c r="I9" s="54" t="s">
        <v>68</v>
      </c>
      <c r="J9" s="56" t="s">
        <v>74</v>
      </c>
      <c r="K9" s="51"/>
      <c r="L9" s="52" t="s">
        <v>68</v>
      </c>
      <c r="M9" s="55" t="s">
        <v>83</v>
      </c>
      <c r="N9" s="3">
        <v>5</v>
      </c>
    </row>
    <row r="10" spans="3:14" ht="30" customHeight="1">
      <c r="C10" s="7">
        <v>5</v>
      </c>
      <c r="D10" s="29" t="s">
        <v>56</v>
      </c>
      <c r="E10" s="30" t="s">
        <v>51</v>
      </c>
      <c r="F10" s="30" t="s">
        <v>75</v>
      </c>
      <c r="G10" s="32">
        <v>5</v>
      </c>
      <c r="H10" s="54" t="s">
        <v>68</v>
      </c>
      <c r="I10" s="54" t="s">
        <v>68</v>
      </c>
      <c r="J10" s="52" t="s">
        <v>59</v>
      </c>
      <c r="K10" s="52" t="s">
        <v>59</v>
      </c>
      <c r="L10" s="51"/>
      <c r="M10" s="55" t="s">
        <v>84</v>
      </c>
      <c r="N10" s="3">
        <v>3</v>
      </c>
    </row>
    <row r="11" ht="8.25" customHeight="1"/>
    <row r="12" spans="3:9" ht="18.75" customHeight="1" thickBot="1">
      <c r="C12" s="4" t="s">
        <v>11</v>
      </c>
      <c r="D12" s="22" t="s">
        <v>2</v>
      </c>
      <c r="E12" s="22" t="s">
        <v>3</v>
      </c>
      <c r="F12" s="24" t="s">
        <v>16</v>
      </c>
      <c r="G12" s="12"/>
      <c r="H12" s="9"/>
      <c r="I12" s="5"/>
    </row>
    <row r="13" spans="1:16" ht="18.75" customHeight="1" thickBot="1">
      <c r="A13" s="40" t="s">
        <v>53</v>
      </c>
      <c r="C13" s="4"/>
      <c r="D13" s="23" t="s">
        <v>14</v>
      </c>
      <c r="E13" s="23" t="s">
        <v>14</v>
      </c>
      <c r="F13" s="25" t="s">
        <v>12</v>
      </c>
      <c r="G13" s="13"/>
      <c r="H13" s="10" t="s">
        <v>9</v>
      </c>
      <c r="I13" s="3" t="s">
        <v>4</v>
      </c>
      <c r="J13" s="3" t="s">
        <v>5</v>
      </c>
      <c r="K13" s="3" t="s">
        <v>6</v>
      </c>
      <c r="L13" s="3" t="s">
        <v>7</v>
      </c>
      <c r="M13" s="3" t="s">
        <v>8</v>
      </c>
      <c r="O13" s="47" t="s">
        <v>27</v>
      </c>
      <c r="P13" s="48"/>
    </row>
    <row r="14" spans="1:16" ht="30" customHeight="1">
      <c r="A14" s="21">
        <v>2</v>
      </c>
      <c r="B14" s="5" t="s">
        <v>32</v>
      </c>
      <c r="C14" s="3">
        <v>1</v>
      </c>
      <c r="D14" s="17" t="str">
        <f>$D$6</f>
        <v>LEDOUX Marc</v>
      </c>
      <c r="E14" s="17" t="s">
        <v>54</v>
      </c>
      <c r="F14" s="39" t="str">
        <f>$D$7</f>
        <v>LEMAIRE Julien</v>
      </c>
      <c r="G14" s="8"/>
      <c r="H14" s="49" t="s">
        <v>57</v>
      </c>
      <c r="I14" s="49" t="s">
        <v>57</v>
      </c>
      <c r="J14" s="50" t="s">
        <v>58</v>
      </c>
      <c r="K14" s="3"/>
      <c r="L14" s="3"/>
      <c r="M14" s="28" t="s">
        <v>59</v>
      </c>
      <c r="O14" s="23" t="s">
        <v>17</v>
      </c>
      <c r="P14" s="30" t="s">
        <v>76</v>
      </c>
    </row>
    <row r="15" spans="1:16" ht="30" customHeight="1">
      <c r="A15" s="21">
        <v>1</v>
      </c>
      <c r="B15" s="5" t="s">
        <v>23</v>
      </c>
      <c r="C15" s="3">
        <v>2</v>
      </c>
      <c r="D15" s="17" t="str">
        <f>$D$7</f>
        <v>LEMAIRE Julien</v>
      </c>
      <c r="E15" s="17" t="str">
        <f>$D$9</f>
        <v>HAUSTENNE Quentin</v>
      </c>
      <c r="F15" s="26" t="str">
        <f>$D$6</f>
        <v>LEDOUX Marc</v>
      </c>
      <c r="G15" s="8"/>
      <c r="H15" s="50" t="s">
        <v>58</v>
      </c>
      <c r="I15" s="50" t="s">
        <v>58</v>
      </c>
      <c r="J15" s="50" t="s">
        <v>60</v>
      </c>
      <c r="K15" s="3"/>
      <c r="L15" s="3"/>
      <c r="M15" s="28" t="s">
        <v>59</v>
      </c>
      <c r="O15" s="21" t="s">
        <v>18</v>
      </c>
      <c r="P15" s="28" t="s">
        <v>77</v>
      </c>
    </row>
    <row r="16" spans="1:16" ht="30" customHeight="1">
      <c r="A16" s="21">
        <v>3</v>
      </c>
      <c r="B16" s="5" t="s">
        <v>26</v>
      </c>
      <c r="C16" s="3">
        <v>3</v>
      </c>
      <c r="D16" s="17" t="str">
        <f>$D$6</f>
        <v>LEDOUX Marc</v>
      </c>
      <c r="E16" s="17" t="str">
        <f>$D$9</f>
        <v>HAUSTENNE Quentin</v>
      </c>
      <c r="F16" s="26" t="str">
        <f>$D$8</f>
        <v>LAMBERT Michel</v>
      </c>
      <c r="G16" s="8"/>
      <c r="H16" s="50" t="s">
        <v>57</v>
      </c>
      <c r="I16" s="50" t="s">
        <v>57</v>
      </c>
      <c r="J16" s="50" t="s">
        <v>58</v>
      </c>
      <c r="K16" s="3"/>
      <c r="L16" s="3"/>
      <c r="M16" s="28" t="s">
        <v>59</v>
      </c>
      <c r="O16" s="21" t="s">
        <v>19</v>
      </c>
      <c r="P16" s="28" t="s">
        <v>78</v>
      </c>
    </row>
    <row r="17" spans="1:16" ht="30" customHeight="1">
      <c r="A17" s="21">
        <v>4</v>
      </c>
      <c r="B17" s="5" t="s">
        <v>25</v>
      </c>
      <c r="C17" s="3">
        <v>4</v>
      </c>
      <c r="D17" s="17" t="str">
        <f>$D$7</f>
        <v>LEMAIRE Julien</v>
      </c>
      <c r="E17" s="17" t="str">
        <f>$D$8</f>
        <v>LAMBERT Michel</v>
      </c>
      <c r="F17" s="26" t="str">
        <f>$D$9</f>
        <v>HAUSTENNE Quentin</v>
      </c>
      <c r="G17" s="8"/>
      <c r="H17" s="50" t="s">
        <v>61</v>
      </c>
      <c r="I17" s="50" t="s">
        <v>62</v>
      </c>
      <c r="J17" s="50" t="s">
        <v>63</v>
      </c>
      <c r="K17" s="50" t="s">
        <v>58</v>
      </c>
      <c r="L17" s="3"/>
      <c r="M17" s="49" t="s">
        <v>64</v>
      </c>
      <c r="O17" s="21" t="s">
        <v>20</v>
      </c>
      <c r="P17" s="28" t="s">
        <v>79</v>
      </c>
    </row>
    <row r="18" spans="1:16" ht="30" customHeight="1">
      <c r="A18" s="21">
        <v>5</v>
      </c>
      <c r="B18" s="5" t="s">
        <v>24</v>
      </c>
      <c r="C18" s="3">
        <v>5</v>
      </c>
      <c r="D18" s="17" t="str">
        <f>$D$6</f>
        <v>LEDOUX Marc</v>
      </c>
      <c r="E18" s="17" t="str">
        <f>$D$8</f>
        <v>LAMBERT Michel</v>
      </c>
      <c r="F18" s="38" t="str">
        <f>$D$7</f>
        <v>LEMAIRE Julien</v>
      </c>
      <c r="G18" s="8"/>
      <c r="H18" s="50" t="s">
        <v>60</v>
      </c>
      <c r="I18" s="50" t="s">
        <v>58</v>
      </c>
      <c r="J18" s="50" t="s">
        <v>57</v>
      </c>
      <c r="K18" s="3"/>
      <c r="L18" s="3"/>
      <c r="M18" s="28" t="s">
        <v>59</v>
      </c>
      <c r="O18" s="21" t="s">
        <v>31</v>
      </c>
      <c r="P18" s="28" t="s">
        <v>80</v>
      </c>
    </row>
    <row r="19" spans="1:13" ht="30" customHeight="1">
      <c r="A19" s="21">
        <v>1</v>
      </c>
      <c r="B19" s="5" t="s">
        <v>33</v>
      </c>
      <c r="C19" s="3">
        <v>6</v>
      </c>
      <c r="D19" s="17" t="str">
        <f>$D$9</f>
        <v>HAUSTENNE Quentin</v>
      </c>
      <c r="E19" s="17" t="s">
        <v>55</v>
      </c>
      <c r="F19" s="39" t="str">
        <f>$D$6</f>
        <v>LEDOUX Marc</v>
      </c>
      <c r="G19" s="8"/>
      <c r="H19" s="50" t="s">
        <v>65</v>
      </c>
      <c r="I19" s="50" t="s">
        <v>66</v>
      </c>
      <c r="J19" s="50" t="s">
        <v>67</v>
      </c>
      <c r="K19" s="3"/>
      <c r="L19" s="3"/>
      <c r="M19" s="28" t="s">
        <v>68</v>
      </c>
    </row>
    <row r="20" spans="1:13" ht="30" customHeight="1">
      <c r="A20" s="21">
        <v>3</v>
      </c>
      <c r="B20" s="5" t="s">
        <v>21</v>
      </c>
      <c r="C20" s="3">
        <v>7</v>
      </c>
      <c r="D20" s="17" t="str">
        <f>$D$6</f>
        <v>LEDOUX Marc</v>
      </c>
      <c r="E20" s="17" t="str">
        <f>$D$7</f>
        <v>LEMAIRE Julien</v>
      </c>
      <c r="F20" s="26" t="str">
        <f>$D$8</f>
        <v>LAMBERT Michel</v>
      </c>
      <c r="G20" s="8"/>
      <c r="H20" s="50" t="s">
        <v>58</v>
      </c>
      <c r="I20" s="50" t="s">
        <v>57</v>
      </c>
      <c r="J20" s="50" t="s">
        <v>71</v>
      </c>
      <c r="K20" s="3"/>
      <c r="L20" s="3"/>
      <c r="M20" s="28" t="s">
        <v>59</v>
      </c>
    </row>
    <row r="21" spans="1:13" ht="30" customHeight="1">
      <c r="A21" s="21">
        <v>2</v>
      </c>
      <c r="B21" s="5" t="s">
        <v>34</v>
      </c>
      <c r="C21" s="3">
        <v>8</v>
      </c>
      <c r="D21" s="17" t="str">
        <f>$D$8</f>
        <v>LAMBERT Michel</v>
      </c>
      <c r="E21" s="17" t="s">
        <v>54</v>
      </c>
      <c r="F21" s="39" t="str">
        <f>$D$7</f>
        <v>LEMAIRE Julien</v>
      </c>
      <c r="G21" s="8"/>
      <c r="H21" s="50" t="s">
        <v>72</v>
      </c>
      <c r="I21" s="50" t="s">
        <v>65</v>
      </c>
      <c r="J21" s="50" t="s">
        <v>65</v>
      </c>
      <c r="K21" s="3"/>
      <c r="L21" s="3"/>
      <c r="M21" s="28" t="s">
        <v>68</v>
      </c>
    </row>
    <row r="22" spans="1:13" ht="30" customHeight="1">
      <c r="A22" s="21">
        <v>4</v>
      </c>
      <c r="B22" s="5" t="s">
        <v>35</v>
      </c>
      <c r="C22" s="3">
        <v>9</v>
      </c>
      <c r="D22" s="17" t="str">
        <f>$D$7</f>
        <v>LEMAIRE Julien</v>
      </c>
      <c r="E22" s="17" t="s">
        <v>56</v>
      </c>
      <c r="F22" s="39" t="str">
        <f>$D$9</f>
        <v>HAUSTENNE Quentin</v>
      </c>
      <c r="G22" s="8"/>
      <c r="H22" s="50" t="s">
        <v>69</v>
      </c>
      <c r="I22" s="50" t="s">
        <v>70</v>
      </c>
      <c r="J22" s="50" t="s">
        <v>61</v>
      </c>
      <c r="K22" s="3"/>
      <c r="L22" s="3"/>
      <c r="M22" s="28" t="s">
        <v>59</v>
      </c>
    </row>
    <row r="23" spans="1:13" ht="30" customHeight="1">
      <c r="A23" s="21">
        <v>5</v>
      </c>
      <c r="B23" s="5" t="s">
        <v>22</v>
      </c>
      <c r="C23" s="3">
        <v>10</v>
      </c>
      <c r="D23" s="17" t="str">
        <f>$D$8</f>
        <v>LAMBERT Michel</v>
      </c>
      <c r="E23" s="17" t="str">
        <f>$D$9</f>
        <v>HAUSTENNE Quentin</v>
      </c>
      <c r="F23" s="38" t="str">
        <f>$D$6</f>
        <v>LEDOUX Marc</v>
      </c>
      <c r="G23" s="8"/>
      <c r="H23" s="50" t="s">
        <v>66</v>
      </c>
      <c r="I23" s="50" t="s">
        <v>61</v>
      </c>
      <c r="J23" s="50" t="s">
        <v>62</v>
      </c>
      <c r="K23" s="50" t="s">
        <v>69</v>
      </c>
      <c r="L23" s="3"/>
      <c r="M23" s="49" t="s">
        <v>64</v>
      </c>
    </row>
    <row r="24" ht="9" customHeight="1"/>
    <row r="25" spans="4:11" ht="13.5" customHeight="1">
      <c r="D25" s="21" t="s">
        <v>28</v>
      </c>
      <c r="E25" s="41" t="s">
        <v>29</v>
      </c>
      <c r="F25" s="42"/>
      <c r="G25" s="42"/>
      <c r="H25" s="43"/>
      <c r="I25" s="44" t="s">
        <v>30</v>
      </c>
      <c r="J25" s="45"/>
      <c r="K25" s="46"/>
    </row>
    <row r="26" spans="4:11" ht="20.25" customHeight="1">
      <c r="D26" s="21"/>
      <c r="E26" s="41"/>
      <c r="F26" s="42"/>
      <c r="G26" s="42"/>
      <c r="H26" s="43"/>
      <c r="I26" s="14"/>
      <c r="J26" s="15"/>
      <c r="K26" s="16"/>
    </row>
    <row r="27" ht="14.25" customHeight="1"/>
  </sheetData>
  <sheetProtection/>
  <mergeCells count="4">
    <mergeCell ref="E25:H25"/>
    <mergeCell ref="I25:K25"/>
    <mergeCell ref="E26:H26"/>
    <mergeCell ref="O13:P13"/>
  </mergeCells>
  <printOptions/>
  <pageMargins left="0" right="0" top="0" bottom="0" header="0" footer="0"/>
  <pageSetup fitToHeight="1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 Kaisin</dc:creator>
  <cp:keywords/>
  <dc:description/>
  <cp:lastModifiedBy>francis honnay</cp:lastModifiedBy>
  <cp:lastPrinted>2017-05-20T14:43:32Z</cp:lastPrinted>
  <dcterms:created xsi:type="dcterms:W3CDTF">1996-10-14T23:33:28Z</dcterms:created>
  <dcterms:modified xsi:type="dcterms:W3CDTF">2018-04-08T20:04:33Z</dcterms:modified>
  <cp:category/>
  <cp:version/>
  <cp:contentType/>
  <cp:contentStatus/>
</cp:coreProperties>
</file>